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 calcMode="manual" iterate="1"/>
</workbook>
</file>

<file path=xl/calcChain.xml><?xml version="1.0" encoding="utf-8"?>
<calcChain xmlns="http://schemas.openxmlformats.org/spreadsheetml/2006/main">
  <c r="E39" i="1"/>
  <c r="E12"/>
  <c r="E56"/>
  <c r="E52"/>
  <c r="E9"/>
  <c r="E11" s="1"/>
</calcChain>
</file>

<file path=xl/sharedStrings.xml><?xml version="1.0" encoding="utf-8"?>
<sst xmlns="http://schemas.openxmlformats.org/spreadsheetml/2006/main" count="181" uniqueCount="126">
  <si>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</si>
  <si>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</si>
  <si>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</si>
  <si>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</si>
  <si>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</si>
  <si>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</si>
  <si>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</si>
  <si>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</si>
  <si>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</si>
  <si>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</si>
  <si>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</si>
  <si>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</si>
  <si>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</si>
  <si>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</si>
  <si>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</si>
  <si>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</si>
  <si>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</si>
  <si>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</si>
  <si>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</si>
  <si>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</si>
  <si>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</si>
  <si>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</si>
  <si>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</si>
  <si>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</si>
  <si>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</si>
  <si>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</si>
  <si>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</si>
  <si>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</si>
  <si>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</si>
  <si>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</si>
  <si>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</si>
  <si>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</si>
  <si>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</si>
  <si>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</si>
  <si>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</si>
  <si>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</si>
  <si>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</si>
  <si>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</si>
  <si>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</si>
  <si>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</si>
  <si>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</si>
  <si>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</si>
  <si>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</si>
  <si>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</si>
  <si>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</si>
  <si>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</si>
  <si>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</si>
  <si>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</si>
  <si>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</si>
  <si>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</si>
  <si>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</si>
  <si>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</si>
  <si>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</si>
  <si>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</si>
  <si>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</si>
  <si>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</si>
  <si>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</si>
  <si>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</si>
  <si>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</si>
  <si>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</si>
  <si>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</si>
  <si>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</si>
  <si>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</si>
  <si>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</si>
  <si>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</si>
  <si>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</si>
  <si>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</si>
  <si>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</si>
  <si>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</si>
  <si>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</si>
  <si>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</si>
  <si>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</si>
  <si>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</si>
  <si>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</si>
  <si>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</si>
  <si>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</si>
  <si>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</si>
  <si>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</si>
  <si>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</si>
  <si>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</si>
  <si>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</si>
  <si>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</si>
  <si>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</si>
  <si>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</si>
  <si>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</si>
  <si>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</si>
  <si>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</si>
  <si>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</si>
  <si>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</si>
  <si>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</si>
  <si>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</si>
  <si>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</si>
  <si>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</si>
  <si>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</si>
  <si>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</si>
  <si>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</si>
  <si>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</si>
  <si>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</si>
  <si>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</si>
  <si>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</si>
  <si>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</si>
  <si>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</si>
  <si>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</si>
  <si>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</si>
  <si>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</si>
  <si>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</si>
  <si>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</si>
  <si>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</si>
  <si>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</si>
  <si>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</si>
  <si>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</si>
  <si>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</si>
  <si>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</si>
  <si>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</si>
  <si>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</si>
  <si>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</si>
  <si>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</si>
  <si>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</si>
  <si>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</si>
  <si>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</si>
  <si>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</si>
  <si>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</si>
  <si>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</si>
  <si>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х</t>
  </si>
  <si>
    <t>Стоимость т/э на нагрев воды учтена в тепловом тарифе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</si>
  <si>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филиал Лихославльского района за 2013 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</si>
</sst>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4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4" workbookViewId="0">
      <selection activeCell="L68" sqref="L68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8"/>
      <c r="B1" s="48"/>
      <c r="C1" s="48"/>
      <c r="D1" s="48"/>
      <c r="E1" s="48"/>
      <c r="F1" s="49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29.25" customHeight="1">
      <c r="A4" s="4"/>
      <c r="B4" s="51" t="s">
        <v>125</v>
      </c>
      <c r="C4" s="52"/>
      <c r="D4" s="52"/>
      <c r="E4" s="53"/>
      <c r="F4" s="45"/>
    </row>
    <row r="5" spans="1:15" ht="27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0"/>
      <c r="K7" s="50"/>
      <c r="L7" s="50"/>
      <c r="M7" s="50"/>
      <c r="N7" s="50"/>
      <c r="O7" s="50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v>15171.123184589318</v>
      </c>
      <c r="F8" s="39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f>E8</f>
        <v>15171.123184589318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12238.696004589317</v>
      </c>
      <c r="F11" s="39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f>2932427.18/1000</f>
        <v>2932.4271800000001</v>
      </c>
      <c r="F12" s="39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6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6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6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6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6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6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6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15171.123184589318</v>
      </c>
      <c r="F39" s="39"/>
    </row>
    <row r="40" spans="1:6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6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6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6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6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6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6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6" ht="15.75" customHeight="1">
      <c r="A47" s="5"/>
      <c r="B47" s="28" t="s">
        <v>74</v>
      </c>
      <c r="C47" s="37" t="s">
        <v>89</v>
      </c>
      <c r="D47" s="14" t="s">
        <v>90</v>
      </c>
      <c r="E47" s="20">
        <v>231.19328981181837</v>
      </c>
      <c r="F47" s="39"/>
    </row>
    <row r="48" spans="1:6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6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6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6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6" ht="24.75" customHeight="1">
      <c r="A52" s="5"/>
      <c r="B52" s="28" t="s">
        <v>78</v>
      </c>
      <c r="C52" s="15" t="s">
        <v>98</v>
      </c>
      <c r="D52" s="14" t="s">
        <v>97</v>
      </c>
      <c r="E52" s="47">
        <f>E47*0.051</f>
        <v>11.790857780402737</v>
      </c>
      <c r="F52" s="39"/>
    </row>
    <row r="53" spans="1:6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6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6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6" ht="15" customHeight="1">
      <c r="A56" s="5"/>
      <c r="B56" s="28" t="s">
        <v>88</v>
      </c>
      <c r="C56" s="19" t="s">
        <v>105</v>
      </c>
      <c r="D56" s="14" t="s">
        <v>90</v>
      </c>
      <c r="E56" s="9">
        <f>E47</f>
        <v>231.19328981181837</v>
      </c>
      <c r="F56" s="39"/>
    </row>
    <row r="57" spans="1:6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6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6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6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6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6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6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6" ht="36" customHeight="1" thickBot="1">
      <c r="A64" s="5"/>
      <c r="B64" s="31" t="s">
        <v>93</v>
      </c>
      <c r="C64" s="6" t="s">
        <v>121</v>
      </c>
      <c r="D64" s="11" t="s">
        <v>123</v>
      </c>
      <c r="E64" s="42" t="s">
        <v>124</v>
      </c>
      <c r="F64" s="39"/>
    </row>
  </sheetData>
  <mergeCells count="3">
    <mergeCell ref="A1:F1"/>
    <mergeCell ref="J7:O7"/>
    <mergeCell ref="B4:E4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2013-04-12T11:17:13Z</cp:lastPrinted>
  <dcterms:created xsi:type="dcterms:W3CDTF">2013-04-11T10:52:59Z</dcterms:created>
  <dcterms:modified xsi:type="dcterms:W3CDTF">2014-04-23T09:10:57Z</dcterms:modified>
</cp:coreProperties>
</file>